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9696" windowHeight="72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<sst xmlns="http://schemas.openxmlformats.org/spreadsheetml/2006/main" count="9" uniqueCount="9">
  <si>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Equazione dy/dt=y con y(0)=1</t>
  </si>
  <si>
    <t>Algoritmo di Eulero</t>
  </si>
  <si>
    <t>Soluzione esatta</t>
  </si>
  <si>
    <t>Errore globale</t>
  </si>
  <si>
    <t>yi</t>
  </si>
  <si>
    <t>ti</t>
  </si>
  <si>
    <t>(y(ti)-yi)/y(ti)</t>
  </si>
  <si>
    <t>h =</t>
  </si>
  <si>
    <t>y(ti)=exp(ti)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</si>
</sst>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_ ;[Red]\-0\ "/>
    <numFmt numFmtId="171" formatCode="0.0000_ ;[Red]\-0.0000\ "/>
    <numFmt numFmtId="172" formatCode="0.0000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Eulero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Foglio1!$A$10:$A$59</c:f>
              <c:numCache/>
            </c:numRef>
          </c:cat>
          <c:val>
            <c:numRef>
              <c:f>Foglio1!$B$10:$B$59</c:f>
              <c:numCache/>
            </c:numRef>
          </c:val>
          <c:smooth val="0"/>
        </c:ser>
        <c:ser>
          <c:idx val="1"/>
          <c:order val="1"/>
          <c:tx>
            <c:v>Esatta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Foglio1!$A$10:$A$59</c:f>
              <c:numCache/>
            </c:numRef>
          </c:cat>
          <c:val>
            <c:numRef>
              <c:f>Foglio1!$D$10:$D$59</c:f>
              <c:numCache/>
            </c:numRef>
          </c:val>
          <c:smooth val="0"/>
        </c:ser>
        <c:marker val="1"/>
        <c:axId val="14128741"/>
        <c:axId val="60049806"/>
      </c:lineChart>
      <c:catAx>
        <c:axId val="14128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49806"/>
        <c:crosses val="autoZero"/>
        <c:auto val="1"/>
        <c:lblOffset val="100"/>
        <c:noMultiLvlLbl val="0"/>
      </c:catAx>
      <c:valAx>
        <c:axId val="6004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28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8</xdr:row>
      <xdr:rowOff>142875</xdr:rowOff>
    </xdr:from>
    <xdr:to>
      <xdr:col>15</xdr:col>
      <xdr:colOff>352425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5400675" y="1628775"/>
        <a:ext cx="53721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75" zoomScaleNormal="75" workbookViewId="0" topLeftCell="F5">
      <selection activeCell="D11" sqref="D11"/>
    </sheetView>
  </sheetViews>
  <sheetFormatPr defaultColWidth="9.140625" defaultRowHeight="12.75"/>
  <cols>
    <col min="1" max="1" width="10.8515625" style="0" customWidth="1"/>
    <col min="2" max="2" width="12.7109375" style="0" customWidth="1"/>
    <col min="3" max="3" width="6.7109375" style="0" customWidth="1"/>
    <col min="4" max="4" width="19.8515625" style="0" customWidth="1"/>
    <col min="5" max="5" width="7.00390625" style="0" customWidth="1"/>
    <col min="6" max="6" width="16.8515625" style="0" customWidth="1"/>
  </cols>
  <sheetData>
    <row r="1" spans="1:13" ht="21" thickBot="1">
      <c r="A1" s="1"/>
      <c r="B1" s="1"/>
      <c r="C1" s="11" t="s">
        <v>0</v>
      </c>
      <c r="D1" s="12"/>
      <c r="E1" s="12"/>
      <c r="F1" s="13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4" t="s">
        <v>7</v>
      </c>
      <c r="B4" s="2">
        <v>0.02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10" customFormat="1" ht="15">
      <c r="A7" s="14" t="s">
        <v>1</v>
      </c>
      <c r="B7" s="14"/>
      <c r="C7" s="6"/>
      <c r="D7" s="5" t="s">
        <v>2</v>
      </c>
      <c r="E7" s="5"/>
      <c r="F7" s="7" t="s">
        <v>3</v>
      </c>
      <c r="G7" s="8"/>
      <c r="H7" s="9"/>
      <c r="I7" s="9"/>
      <c r="J7" s="9"/>
      <c r="K7" s="9"/>
      <c r="L7" s="9"/>
      <c r="M7" s="9"/>
    </row>
    <row r="8" spans="1:13" ht="15">
      <c r="A8" s="2"/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</row>
    <row r="9" spans="1:13" ht="15">
      <c r="A9" s="3" t="s">
        <v>5</v>
      </c>
      <c r="B9" s="3" t="s">
        <v>4</v>
      </c>
      <c r="C9" s="2"/>
      <c r="D9" s="3" t="s">
        <v>8</v>
      </c>
      <c r="E9" s="2"/>
      <c r="F9" s="3" t="s">
        <v>6</v>
      </c>
      <c r="G9" s="1"/>
      <c r="H9" s="1"/>
      <c r="I9" s="1"/>
      <c r="J9" s="1"/>
      <c r="L9" s="1"/>
      <c r="M9" s="1"/>
    </row>
    <row r="10" spans="1:13" ht="15">
      <c r="A10" s="2">
        <v>0</v>
      </c>
      <c r="B10" s="2">
        <v>1</v>
      </c>
      <c r="C10" s="2"/>
      <c r="D10" s="2">
        <f>EXP(A10)</f>
        <v>1</v>
      </c>
      <c r="E10" s="2"/>
      <c r="F10" s="2">
        <f>(D10-B10)/D10</f>
        <v>0</v>
      </c>
      <c r="G10" s="1"/>
      <c r="H10" s="1"/>
      <c r="I10" s="1"/>
      <c r="J10" s="1"/>
      <c r="L10" s="1"/>
      <c r="M10" s="1"/>
    </row>
    <row r="11" spans="1:13" ht="15">
      <c r="A11" s="2">
        <f aca="true" t="shared" si="0" ref="A11:A42">A10+$B$4</f>
        <v>0.02</v>
      </c>
      <c r="B11" s="2">
        <f aca="true" t="shared" si="1" ref="B11:B42">B10+$B$4*B10</f>
        <v>1.02</v>
      </c>
      <c r="C11" s="2"/>
      <c r="D11" s="2">
        <f>EXP(A11)</f>
        <v>1.0202013400267558</v>
      </c>
      <c r="E11" s="2"/>
      <c r="F11" s="2">
        <f aca="true" t="shared" si="2" ref="F11:F60">(D11-B11)/D11</f>
        <v>0.00019735322710954118</v>
      </c>
      <c r="G11" s="1"/>
      <c r="H11" s="1"/>
      <c r="I11" s="1"/>
      <c r="J11" s="1"/>
      <c r="K11" s="1"/>
      <c r="L11" s="1"/>
      <c r="M11" s="1"/>
    </row>
    <row r="12" spans="1:13" ht="15">
      <c r="A12" s="2">
        <f t="shared" si="0"/>
        <v>0.04</v>
      </c>
      <c r="B12" s="2">
        <f t="shared" si="1"/>
        <v>1.0404</v>
      </c>
      <c r="C12" s="2"/>
      <c r="D12" s="2">
        <f aca="true" t="shared" si="3" ref="D12:D60">EXP(A12)</f>
        <v>1.0408107741923882</v>
      </c>
      <c r="E12" s="2"/>
      <c r="F12" s="2">
        <f t="shared" si="2"/>
        <v>0.00039466750592292554</v>
      </c>
      <c r="G12" s="1"/>
      <c r="H12" s="1"/>
      <c r="I12" s="1"/>
      <c r="J12" s="1"/>
      <c r="K12" s="1"/>
      <c r="L12" s="1"/>
      <c r="M12" s="1"/>
    </row>
    <row r="13" spans="1:13" ht="15">
      <c r="A13" s="2">
        <f t="shared" si="0"/>
        <v>0.06</v>
      </c>
      <c r="B13" s="2">
        <f t="shared" si="1"/>
        <v>1.061208</v>
      </c>
      <c r="C13" s="2"/>
      <c r="D13" s="2">
        <f t="shared" si="3"/>
        <v>1.0618365465453596</v>
      </c>
      <c r="E13" s="2"/>
      <c r="F13" s="2">
        <f t="shared" si="2"/>
        <v>0.0005919428441266776</v>
      </c>
      <c r="G13" s="1"/>
      <c r="H13" s="1"/>
      <c r="I13" s="1"/>
      <c r="J13" s="1"/>
      <c r="K13" s="1"/>
      <c r="L13" s="1"/>
      <c r="M13" s="1"/>
    </row>
    <row r="14" spans="1:13" ht="15">
      <c r="A14" s="2">
        <f t="shared" si="0"/>
        <v>0.08</v>
      </c>
      <c r="B14" s="2">
        <f t="shared" si="1"/>
        <v>1.08243216</v>
      </c>
      <c r="C14" s="2"/>
      <c r="D14" s="2">
        <f t="shared" si="3"/>
        <v>1.0832870676749586</v>
      </c>
      <c r="E14" s="2"/>
      <c r="F14" s="2">
        <f t="shared" si="2"/>
        <v>0.0007891792494057321</v>
      </c>
      <c r="G14" s="1"/>
      <c r="H14" s="1"/>
      <c r="I14" s="1"/>
      <c r="J14" s="1"/>
      <c r="K14" s="1"/>
      <c r="L14" s="1"/>
      <c r="M14" s="1"/>
    </row>
    <row r="15" spans="1:13" ht="15">
      <c r="A15" s="2">
        <f t="shared" si="0"/>
        <v>0.1</v>
      </c>
      <c r="B15" s="2">
        <f t="shared" si="1"/>
        <v>1.1040808032</v>
      </c>
      <c r="C15" s="2"/>
      <c r="D15" s="2">
        <f t="shared" si="3"/>
        <v>1.1051709180756477</v>
      </c>
      <c r="E15" s="2"/>
      <c r="F15" s="2">
        <f t="shared" si="2"/>
        <v>0.0009863767294436526</v>
      </c>
      <c r="G15" s="1"/>
      <c r="H15" s="1"/>
      <c r="I15" s="1"/>
      <c r="J15" s="1"/>
      <c r="K15" s="1"/>
      <c r="L15" s="1"/>
      <c r="M15" s="1"/>
    </row>
    <row r="16" spans="1:13" ht="15">
      <c r="A16" s="2">
        <f t="shared" si="0"/>
        <v>0.12000000000000001</v>
      </c>
      <c r="B16" s="2">
        <f t="shared" si="1"/>
        <v>1.126162419264</v>
      </c>
      <c r="C16" s="2"/>
      <c r="D16" s="2">
        <f t="shared" si="3"/>
        <v>1.1274968515793757</v>
      </c>
      <c r="E16" s="2"/>
      <c r="F16" s="2">
        <f t="shared" si="2"/>
        <v>0.0011835352919224737</v>
      </c>
      <c r="G16" s="1"/>
      <c r="H16" s="1"/>
      <c r="I16" s="1"/>
      <c r="J16" s="1"/>
      <c r="K16" s="1"/>
      <c r="L16" s="1"/>
      <c r="M16" s="1"/>
    </row>
    <row r="17" spans="1:13" ht="15">
      <c r="A17" s="2">
        <f t="shared" si="0"/>
        <v>0.14</v>
      </c>
      <c r="B17" s="2">
        <f t="shared" si="1"/>
        <v>1.14868566764928</v>
      </c>
      <c r="C17" s="2"/>
      <c r="D17" s="2">
        <f t="shared" si="3"/>
        <v>1.1502737988572274</v>
      </c>
      <c r="E17" s="2"/>
      <c r="F17" s="2">
        <f t="shared" si="2"/>
        <v>0.0013806549445228547</v>
      </c>
      <c r="G17" s="1"/>
      <c r="H17" s="1"/>
      <c r="I17" s="1"/>
      <c r="J17" s="1"/>
      <c r="K17" s="1"/>
      <c r="L17" s="1"/>
      <c r="M17" s="1"/>
    </row>
    <row r="18" spans="1:13" ht="15">
      <c r="A18" s="2">
        <f t="shared" si="0"/>
        <v>0.16</v>
      </c>
      <c r="B18" s="2">
        <f t="shared" si="1"/>
        <v>1.1716593810022657</v>
      </c>
      <c r="C18" s="2"/>
      <c r="D18" s="2">
        <f t="shared" si="3"/>
        <v>1.1735108709918103</v>
      </c>
      <c r="E18" s="2"/>
      <c r="F18" s="2">
        <f t="shared" si="2"/>
        <v>0.0015777356949234964</v>
      </c>
      <c r="G18" s="1"/>
      <c r="H18" s="1"/>
      <c r="I18" s="1"/>
      <c r="J18" s="1"/>
      <c r="K18" s="1"/>
      <c r="L18" s="1"/>
      <c r="M18" s="1"/>
    </row>
    <row r="19" spans="1:13" ht="15">
      <c r="A19" s="2">
        <f t="shared" si="0"/>
        <v>0.18</v>
      </c>
      <c r="B19" s="2">
        <f t="shared" si="1"/>
        <v>1.195092568622311</v>
      </c>
      <c r="C19" s="2"/>
      <c r="D19" s="2">
        <f t="shared" si="3"/>
        <v>1.1972173631218102</v>
      </c>
      <c r="E19" s="2"/>
      <c r="F19" s="2">
        <f t="shared" si="2"/>
        <v>0.0017747775508021163</v>
      </c>
      <c r="G19" s="1"/>
      <c r="H19" s="1"/>
      <c r="I19" s="1"/>
      <c r="J19" s="1"/>
      <c r="K19" s="1"/>
      <c r="L19" s="1"/>
      <c r="M19" s="1"/>
    </row>
    <row r="20" spans="1:13" ht="15">
      <c r="A20" s="2">
        <f t="shared" si="0"/>
        <v>0.19999999999999998</v>
      </c>
      <c r="B20" s="2">
        <f t="shared" si="1"/>
        <v>1.2189944199947573</v>
      </c>
      <c r="C20" s="2"/>
      <c r="D20" s="2">
        <f t="shared" si="3"/>
        <v>1.2214027581601699</v>
      </c>
      <c r="E20" s="2"/>
      <c r="F20" s="2">
        <f t="shared" si="2"/>
        <v>0.0019717805198346434</v>
      </c>
      <c r="G20" s="1"/>
      <c r="H20" s="1"/>
      <c r="I20" s="1"/>
      <c r="J20" s="1"/>
      <c r="K20" s="1"/>
      <c r="L20" s="1"/>
      <c r="M20" s="1"/>
    </row>
    <row r="21" spans="1:13" ht="15">
      <c r="A21" s="2">
        <f t="shared" si="0"/>
        <v>0.21999999999999997</v>
      </c>
      <c r="B21" s="2">
        <f t="shared" si="1"/>
        <v>1.2433743083946525</v>
      </c>
      <c r="C21" s="2"/>
      <c r="D21" s="2">
        <f t="shared" si="3"/>
        <v>1.2460767305873808</v>
      </c>
      <c r="E21" s="2"/>
      <c r="F21" s="2">
        <f t="shared" si="2"/>
        <v>0.002168744609695453</v>
      </c>
      <c r="G21" s="1"/>
      <c r="H21" s="1"/>
      <c r="I21" s="1"/>
      <c r="J21" s="1"/>
      <c r="K21" s="1"/>
      <c r="L21" s="1"/>
      <c r="M21" s="1"/>
    </row>
    <row r="22" spans="1:13" ht="15">
      <c r="A22" s="2">
        <f t="shared" si="0"/>
        <v>0.23999999999999996</v>
      </c>
      <c r="B22" s="2">
        <f t="shared" si="1"/>
        <v>1.2682417945625455</v>
      </c>
      <c r="C22" s="2"/>
      <c r="D22" s="2">
        <f t="shared" si="3"/>
        <v>1.2712491503214047</v>
      </c>
      <c r="E22" s="2"/>
      <c r="F22" s="2">
        <f t="shared" si="2"/>
        <v>0.0023656698280576276</v>
      </c>
      <c r="G22" s="1"/>
      <c r="H22" s="1"/>
      <c r="I22" s="1"/>
      <c r="J22" s="1"/>
      <c r="K22" s="1"/>
      <c r="L22" s="1"/>
      <c r="M22" s="1"/>
    </row>
    <row r="23" spans="1:13" ht="15">
      <c r="A23" s="2">
        <f t="shared" si="0"/>
        <v>0.25999999999999995</v>
      </c>
      <c r="B23" s="2">
        <f t="shared" si="1"/>
        <v>1.2936066304537963</v>
      </c>
      <c r="C23" s="2"/>
      <c r="D23" s="2">
        <f t="shared" si="3"/>
        <v>1.2969300866657718</v>
      </c>
      <c r="E23" s="2"/>
      <c r="F23" s="2">
        <f t="shared" si="2"/>
        <v>0.0025625561825924187</v>
      </c>
      <c r="G23" s="1"/>
      <c r="H23" s="1"/>
      <c r="I23" s="1"/>
      <c r="J23" s="1"/>
      <c r="K23" s="1"/>
      <c r="L23" s="1"/>
      <c r="M23" s="1"/>
    </row>
    <row r="24" spans="1:13" ht="15">
      <c r="A24" s="2">
        <f t="shared" si="0"/>
        <v>0.27999999999999997</v>
      </c>
      <c r="B24" s="2">
        <f t="shared" si="1"/>
        <v>1.3194787630628722</v>
      </c>
      <c r="C24" s="2"/>
      <c r="D24" s="2">
        <f t="shared" si="3"/>
        <v>1.3231298123374369</v>
      </c>
      <c r="E24" s="2"/>
      <c r="F24" s="2">
        <f t="shared" si="2"/>
        <v>0.0027594036809697377</v>
      </c>
      <c r="G24" s="1"/>
      <c r="H24" s="1"/>
      <c r="I24" s="1"/>
      <c r="J24" s="1"/>
      <c r="K24" s="1"/>
      <c r="L24" s="1"/>
      <c r="M24" s="1"/>
    </row>
    <row r="25" spans="1:13" ht="15">
      <c r="A25" s="2">
        <f t="shared" si="0"/>
        <v>0.3</v>
      </c>
      <c r="B25" s="2">
        <f t="shared" si="1"/>
        <v>1.3458683383241297</v>
      </c>
      <c r="C25" s="2"/>
      <c r="D25" s="2">
        <f t="shared" si="3"/>
        <v>1.3498588075760032</v>
      </c>
      <c r="E25" s="2"/>
      <c r="F25" s="2">
        <f t="shared" si="2"/>
        <v>0.0029562123308580456</v>
      </c>
      <c r="G25" s="1"/>
      <c r="H25" s="1"/>
      <c r="I25" s="1"/>
      <c r="J25" s="1"/>
      <c r="K25" s="1"/>
      <c r="L25" s="1"/>
      <c r="M25" s="1"/>
    </row>
    <row r="26" spans="1:13" ht="15">
      <c r="A26" s="2">
        <f t="shared" si="0"/>
        <v>0.32</v>
      </c>
      <c r="B26" s="2">
        <f t="shared" si="1"/>
        <v>1.3727857050906123</v>
      </c>
      <c r="C26" s="2"/>
      <c r="D26" s="2">
        <f t="shared" si="3"/>
        <v>1.3771277643359572</v>
      </c>
      <c r="E26" s="2"/>
      <c r="F26" s="2">
        <f t="shared" si="2"/>
        <v>0.003152982139924131</v>
      </c>
      <c r="G26" s="1"/>
      <c r="H26" s="1"/>
      <c r="I26" s="1"/>
      <c r="J26" s="1"/>
      <c r="K26" s="1"/>
      <c r="L26" s="1"/>
      <c r="M26" s="1"/>
    </row>
    <row r="27" spans="1:13" ht="15">
      <c r="A27" s="2">
        <f t="shared" si="0"/>
        <v>0.34</v>
      </c>
      <c r="B27" s="2">
        <f t="shared" si="1"/>
        <v>1.4002414191924246</v>
      </c>
      <c r="C27" s="2"/>
      <c r="D27" s="2">
        <f t="shared" si="3"/>
        <v>1.4049475905635938</v>
      </c>
      <c r="E27" s="2"/>
      <c r="F27" s="2">
        <f t="shared" si="2"/>
        <v>0.003349713115833207</v>
      </c>
      <c r="G27" s="1"/>
      <c r="H27" s="1"/>
      <c r="I27" s="1"/>
      <c r="J27" s="1"/>
      <c r="K27" s="1"/>
      <c r="L27" s="1"/>
      <c r="M27" s="1"/>
    </row>
    <row r="28" spans="1:13" ht="15">
      <c r="A28" s="2">
        <f t="shared" si="0"/>
        <v>0.36000000000000004</v>
      </c>
      <c r="B28" s="2">
        <f t="shared" si="1"/>
        <v>1.4282462475762732</v>
      </c>
      <c r="C28" s="2"/>
      <c r="D28" s="2">
        <f t="shared" si="3"/>
        <v>1.4333294145603404</v>
      </c>
      <c r="E28" s="2"/>
      <c r="F28" s="2">
        <f t="shared" si="2"/>
        <v>0.0035464052662495596</v>
      </c>
      <c r="G28" s="1"/>
      <c r="H28" s="1"/>
      <c r="I28" s="1"/>
      <c r="J28" s="1"/>
      <c r="K28" s="1"/>
      <c r="L28" s="1"/>
      <c r="M28" s="1"/>
    </row>
    <row r="29" spans="1:13" ht="15">
      <c r="A29" s="2">
        <f t="shared" si="0"/>
        <v>0.38000000000000006</v>
      </c>
      <c r="B29" s="2">
        <f t="shared" si="1"/>
        <v>1.4568111725277986</v>
      </c>
      <c r="C29" s="2"/>
      <c r="D29" s="2">
        <f t="shared" si="3"/>
        <v>1.4622845894342247</v>
      </c>
      <c r="E29" s="2"/>
      <c r="F29" s="2">
        <f t="shared" si="2"/>
        <v>0.003743058598835292</v>
      </c>
      <c r="G29" s="1"/>
      <c r="H29" s="1"/>
      <c r="I29" s="1"/>
      <c r="J29" s="1"/>
      <c r="K29" s="1"/>
      <c r="L29" s="1"/>
      <c r="M29" s="1"/>
    </row>
    <row r="30" spans="1:13" ht="15">
      <c r="A30" s="2">
        <f t="shared" si="0"/>
        <v>0.4000000000000001</v>
      </c>
      <c r="B30" s="2">
        <f t="shared" si="1"/>
        <v>1.4859473959783545</v>
      </c>
      <c r="C30" s="2"/>
      <c r="D30" s="2">
        <f t="shared" si="3"/>
        <v>1.4918246976412703</v>
      </c>
      <c r="E30" s="2"/>
      <c r="F30" s="2">
        <f t="shared" si="2"/>
        <v>0.003939673121251119</v>
      </c>
      <c r="G30" s="1"/>
      <c r="H30" s="1"/>
      <c r="I30" s="1"/>
      <c r="J30" s="1"/>
      <c r="K30" s="1"/>
      <c r="L30" s="1"/>
      <c r="M30" s="1"/>
    </row>
    <row r="31" spans="1:13" ht="15">
      <c r="A31" s="2">
        <f t="shared" si="0"/>
        <v>0.4200000000000001</v>
      </c>
      <c r="B31" s="2">
        <f t="shared" si="1"/>
        <v>1.5156663438979217</v>
      </c>
      <c r="C31" s="2"/>
      <c r="D31" s="2">
        <f t="shared" si="3"/>
        <v>1.5219615556186339</v>
      </c>
      <c r="E31" s="2"/>
      <c r="F31" s="2">
        <f t="shared" si="2"/>
        <v>0.004136248841156445</v>
      </c>
      <c r="G31" s="1"/>
      <c r="H31" s="1"/>
      <c r="I31" s="1"/>
      <c r="J31" s="1"/>
      <c r="K31" s="1"/>
      <c r="L31" s="1"/>
      <c r="M31" s="1"/>
    </row>
    <row r="32" spans="1:13" ht="15">
      <c r="A32" s="2">
        <f t="shared" si="0"/>
        <v>0.4400000000000001</v>
      </c>
      <c r="B32" s="2">
        <f t="shared" si="1"/>
        <v>1.5459796707758802</v>
      </c>
      <c r="C32" s="2"/>
      <c r="D32" s="2">
        <f t="shared" si="3"/>
        <v>1.5527072185113362</v>
      </c>
      <c r="E32" s="2"/>
      <c r="F32" s="2">
        <f t="shared" si="2"/>
        <v>0.004332785766209093</v>
      </c>
      <c r="G32" s="1"/>
      <c r="H32" s="1"/>
      <c r="I32" s="1"/>
      <c r="J32" s="1"/>
      <c r="K32" s="1"/>
      <c r="L32" s="1"/>
      <c r="M32" s="1"/>
    </row>
    <row r="33" spans="1:13" ht="15">
      <c r="A33" s="2">
        <f t="shared" si="0"/>
        <v>0.46000000000000013</v>
      </c>
      <c r="B33" s="2">
        <f t="shared" si="1"/>
        <v>1.5768992641913977</v>
      </c>
      <c r="C33" s="2"/>
      <c r="D33" s="2">
        <f t="shared" si="3"/>
        <v>1.584073984994482</v>
      </c>
      <c r="E33" s="2"/>
      <c r="F33" s="2">
        <f t="shared" si="2"/>
        <v>0.004529283904065463</v>
      </c>
      <c r="G33" s="1"/>
      <c r="H33" s="1"/>
      <c r="I33" s="1"/>
      <c r="J33" s="1"/>
      <c r="K33" s="1"/>
      <c r="L33" s="1"/>
      <c r="M33" s="1"/>
    </row>
    <row r="34" spans="1:13" ht="15">
      <c r="A34" s="2">
        <f t="shared" si="0"/>
        <v>0.48000000000000015</v>
      </c>
      <c r="B34" s="2">
        <f t="shared" si="1"/>
        <v>1.6084372494752257</v>
      </c>
      <c r="C34" s="2"/>
      <c r="D34" s="2">
        <f t="shared" si="3"/>
        <v>1.6160744021928937</v>
      </c>
      <c r="E34" s="2"/>
      <c r="F34" s="2">
        <f t="shared" si="2"/>
        <v>0.004725743262380067</v>
      </c>
      <c r="G34" s="1"/>
      <c r="H34" s="1"/>
      <c r="I34" s="1"/>
      <c r="J34" s="1"/>
      <c r="K34" s="1"/>
      <c r="L34" s="1"/>
      <c r="M34" s="1"/>
    </row>
    <row r="35" spans="1:13" ht="15">
      <c r="A35" s="2">
        <f t="shared" si="0"/>
        <v>0.5000000000000001</v>
      </c>
      <c r="B35" s="2">
        <f t="shared" si="1"/>
        <v>1.6406059944647302</v>
      </c>
      <c r="C35" s="2"/>
      <c r="D35" s="2">
        <f t="shared" si="3"/>
        <v>1.6487212707001284</v>
      </c>
      <c r="E35" s="2"/>
      <c r="F35" s="2">
        <f t="shared" si="2"/>
        <v>0.004922163848806329</v>
      </c>
      <c r="G35" s="1"/>
      <c r="H35" s="1"/>
      <c r="I35" s="1"/>
      <c r="J35" s="1"/>
      <c r="K35" s="1"/>
      <c r="L35" s="1"/>
      <c r="M35" s="1"/>
    </row>
    <row r="36" spans="1:13" ht="15">
      <c r="A36" s="2">
        <f t="shared" si="0"/>
        <v>0.5200000000000001</v>
      </c>
      <c r="B36" s="2">
        <f t="shared" si="1"/>
        <v>1.6734181143540248</v>
      </c>
      <c r="C36" s="2"/>
      <c r="D36" s="2">
        <f t="shared" si="3"/>
        <v>1.6820276496988866</v>
      </c>
      <c r="E36" s="2"/>
      <c r="F36" s="2">
        <f t="shared" si="2"/>
        <v>0.00511854567099603</v>
      </c>
      <c r="G36" s="1"/>
      <c r="H36" s="1"/>
      <c r="I36" s="1"/>
      <c r="J36" s="1"/>
      <c r="K36" s="1"/>
      <c r="L36" s="1"/>
      <c r="M36" s="1"/>
    </row>
    <row r="37" spans="1:13" ht="15">
      <c r="A37" s="2">
        <f t="shared" si="0"/>
        <v>0.5400000000000001</v>
      </c>
      <c r="B37" s="2">
        <f t="shared" si="1"/>
        <v>1.7068864766411052</v>
      </c>
      <c r="C37" s="2"/>
      <c r="D37" s="2">
        <f t="shared" si="3"/>
        <v>1.7160068621848588</v>
      </c>
      <c r="E37" s="2"/>
      <c r="F37" s="2">
        <f t="shared" si="2"/>
        <v>0.005314888736599413</v>
      </c>
      <c r="G37" s="1"/>
      <c r="H37" s="1"/>
      <c r="I37" s="1"/>
      <c r="J37" s="1"/>
      <c r="K37" s="1"/>
      <c r="L37" s="1"/>
      <c r="M37" s="1"/>
    </row>
    <row r="38" spans="1:13" ht="15">
      <c r="A38" s="2">
        <f t="shared" si="0"/>
        <v>0.5600000000000002</v>
      </c>
      <c r="B38" s="2">
        <f t="shared" si="1"/>
        <v>1.7410242061739272</v>
      </c>
      <c r="C38" s="2"/>
      <c r="D38" s="2">
        <f t="shared" si="3"/>
        <v>1.7506725002961014</v>
      </c>
      <c r="E38" s="2"/>
      <c r="F38" s="2">
        <f t="shared" si="2"/>
        <v>0.0055111930532651884</v>
      </c>
      <c r="G38" s="1"/>
      <c r="H38" s="1"/>
      <c r="I38" s="1"/>
      <c r="J38" s="1"/>
      <c r="K38" s="1"/>
      <c r="L38" s="1"/>
      <c r="M38" s="1"/>
    </row>
    <row r="39" spans="1:13" ht="15">
      <c r="A39" s="2">
        <f t="shared" si="0"/>
        <v>0.5800000000000002</v>
      </c>
      <c r="B39" s="2">
        <f t="shared" si="1"/>
        <v>1.7758446902974057</v>
      </c>
      <c r="C39" s="2"/>
      <c r="D39" s="2">
        <f t="shared" si="3"/>
        <v>1.7860384307500736</v>
      </c>
      <c r="E39" s="2"/>
      <c r="F39" s="2">
        <f t="shared" si="2"/>
        <v>0.005707458628640455</v>
      </c>
      <c r="G39" s="1"/>
      <c r="H39" s="1"/>
      <c r="I39" s="1"/>
      <c r="J39" s="1"/>
      <c r="K39" s="1"/>
      <c r="L39" s="1"/>
      <c r="M39" s="1"/>
    </row>
    <row r="40" spans="1:13" ht="15">
      <c r="A40" s="2">
        <f t="shared" si="0"/>
        <v>0.6000000000000002</v>
      </c>
      <c r="B40" s="2">
        <f t="shared" si="1"/>
        <v>1.8113615841033537</v>
      </c>
      <c r="C40" s="2"/>
      <c r="D40" s="2">
        <f t="shared" si="3"/>
        <v>1.8221188003905093</v>
      </c>
      <c r="E40" s="2"/>
      <c r="F40" s="2">
        <f t="shared" si="2"/>
        <v>0.005903685470371197</v>
      </c>
      <c r="G40" s="1"/>
      <c r="H40" s="1"/>
      <c r="I40" s="1"/>
      <c r="J40" s="1"/>
      <c r="K40" s="1"/>
      <c r="L40" s="1"/>
      <c r="M40" s="1"/>
    </row>
    <row r="41" spans="1:13" ht="15">
      <c r="A41" s="2">
        <f t="shared" si="0"/>
        <v>0.6200000000000002</v>
      </c>
      <c r="B41" s="2">
        <f t="shared" si="1"/>
        <v>1.8475888157854208</v>
      </c>
      <c r="C41" s="2"/>
      <c r="D41" s="2">
        <f t="shared" si="3"/>
        <v>1.8589280418463425</v>
      </c>
      <c r="E41" s="2"/>
      <c r="F41" s="2">
        <f t="shared" si="2"/>
        <v>0.006099873586101424</v>
      </c>
      <c r="G41" s="1"/>
      <c r="H41" s="1"/>
      <c r="I41" s="1"/>
      <c r="J41" s="1"/>
      <c r="K41" s="1"/>
      <c r="L41" s="1"/>
      <c r="M41" s="1"/>
    </row>
    <row r="42" spans="1:13" ht="15">
      <c r="A42" s="2">
        <f t="shared" si="0"/>
        <v>0.6400000000000002</v>
      </c>
      <c r="B42" s="2">
        <f t="shared" si="1"/>
        <v>1.8845405921011291</v>
      </c>
      <c r="C42" s="2"/>
      <c r="D42" s="2">
        <f t="shared" si="3"/>
        <v>1.896480879304952</v>
      </c>
      <c r="E42" s="2"/>
      <c r="F42" s="2">
        <f t="shared" si="2"/>
        <v>0.006296022983473909</v>
      </c>
      <c r="G42" s="1"/>
      <c r="H42" s="1"/>
      <c r="I42" s="1"/>
      <c r="J42" s="1"/>
      <c r="K42" s="1"/>
      <c r="L42" s="1"/>
      <c r="M42" s="1"/>
    </row>
    <row r="43" spans="1:13" ht="15">
      <c r="A43" s="2">
        <f aca="true" t="shared" si="4" ref="A43:A60">A42+$B$4</f>
        <v>0.6600000000000003</v>
      </c>
      <c r="B43" s="2">
        <f aca="true" t="shared" si="5" ref="B43:B60">B42+$B$4*B42</f>
        <v>1.9222314039431516</v>
      </c>
      <c r="C43" s="2"/>
      <c r="D43" s="2">
        <f t="shared" si="3"/>
        <v>1.934792334402032</v>
      </c>
      <c r="E43" s="2"/>
      <c r="F43" s="2">
        <f t="shared" si="2"/>
        <v>0.00649213367012971</v>
      </c>
      <c r="G43" s="1"/>
      <c r="H43" s="1"/>
      <c r="I43" s="1"/>
      <c r="J43" s="1"/>
      <c r="K43" s="1"/>
      <c r="L43" s="1"/>
      <c r="M43" s="1"/>
    </row>
    <row r="44" spans="1:13" ht="15">
      <c r="A44" s="2">
        <f t="shared" si="4"/>
        <v>0.6800000000000003</v>
      </c>
      <c r="B44" s="2">
        <f t="shared" si="5"/>
        <v>1.9606760320220147</v>
      </c>
      <c r="C44" s="2"/>
      <c r="D44" s="2">
        <f t="shared" si="3"/>
        <v>1.9738777322304482</v>
      </c>
      <c r="E44" s="2"/>
      <c r="F44" s="2">
        <f t="shared" si="2"/>
        <v>0.0066882056537087425</v>
      </c>
      <c r="G44" s="1"/>
      <c r="H44" s="1"/>
      <c r="I44" s="1"/>
      <c r="J44" s="1"/>
      <c r="K44" s="1"/>
      <c r="L44" s="1"/>
      <c r="M44" s="1"/>
    </row>
    <row r="45" spans="1:13" ht="15">
      <c r="A45" s="2">
        <f t="shared" si="4"/>
        <v>0.7000000000000003</v>
      </c>
      <c r="B45" s="2">
        <f t="shared" si="5"/>
        <v>1.999889552662455</v>
      </c>
      <c r="C45" s="2"/>
      <c r="D45" s="2">
        <f t="shared" si="3"/>
        <v>2.013752707470477</v>
      </c>
      <c r="E45" s="2"/>
      <c r="F45" s="2">
        <f t="shared" si="2"/>
        <v>0.006884238941849011</v>
      </c>
      <c r="G45" s="1"/>
      <c r="H45" s="1"/>
      <c r="I45" s="1"/>
      <c r="J45" s="1"/>
      <c r="K45" s="1"/>
      <c r="L45" s="1"/>
      <c r="M45" s="1"/>
    </row>
    <row r="46" spans="1:13" ht="15">
      <c r="A46" s="2">
        <f t="shared" si="4"/>
        <v>0.7200000000000003</v>
      </c>
      <c r="B46" s="2">
        <f t="shared" si="5"/>
        <v>2.039887343715704</v>
      </c>
      <c r="C46" s="2"/>
      <c r="D46" s="2">
        <f t="shared" si="3"/>
        <v>2.0544332106438885</v>
      </c>
      <c r="E46" s="2"/>
      <c r="F46" s="2">
        <f t="shared" si="2"/>
        <v>0.007080233542187288</v>
      </c>
      <c r="G46" s="1"/>
      <c r="H46" s="1"/>
      <c r="I46" s="1"/>
      <c r="J46" s="1"/>
      <c r="K46" s="1"/>
      <c r="L46" s="1"/>
      <c r="M46" s="1"/>
    </row>
    <row r="47" spans="1:13" ht="15">
      <c r="A47" s="2">
        <f t="shared" si="4"/>
        <v>0.7400000000000003</v>
      </c>
      <c r="B47" s="2">
        <f t="shared" si="5"/>
        <v>2.080685090590018</v>
      </c>
      <c r="C47" s="2"/>
      <c r="D47" s="2">
        <f t="shared" si="3"/>
        <v>2.095935514494365</v>
      </c>
      <c r="E47" s="2"/>
      <c r="F47" s="2">
        <f t="shared" si="2"/>
        <v>0.007276189462358655</v>
      </c>
      <c r="G47" s="1"/>
      <c r="H47" s="1"/>
      <c r="I47" s="1"/>
      <c r="J47" s="1"/>
      <c r="K47" s="1"/>
      <c r="L47" s="1"/>
      <c r="M47" s="1"/>
    </row>
    <row r="48" spans="1:13" ht="15">
      <c r="A48" s="2">
        <f t="shared" si="4"/>
        <v>0.7600000000000003</v>
      </c>
      <c r="B48" s="2">
        <f t="shared" si="5"/>
        <v>2.1222987924018186</v>
      </c>
      <c r="C48" s="2"/>
      <c r="D48" s="2">
        <f t="shared" si="3"/>
        <v>2.1382762204968193</v>
      </c>
      <c r="E48" s="2"/>
      <c r="F48" s="2">
        <f t="shared" si="2"/>
        <v>0.007472106709996711</v>
      </c>
      <c r="G48" s="1"/>
      <c r="H48" s="1"/>
      <c r="I48" s="1"/>
      <c r="J48" s="1"/>
      <c r="K48" s="1"/>
      <c r="L48" s="1"/>
      <c r="M48" s="1"/>
    </row>
    <row r="49" spans="1:13" ht="15">
      <c r="A49" s="2">
        <f t="shared" si="4"/>
        <v>0.7800000000000004</v>
      </c>
      <c r="B49" s="2">
        <f t="shared" si="5"/>
        <v>2.164744768249855</v>
      </c>
      <c r="C49" s="2"/>
      <c r="D49" s="2">
        <f t="shared" si="3"/>
        <v>2.181472265498202</v>
      </c>
      <c r="E49" s="2"/>
      <c r="F49" s="2">
        <f t="shared" si="2"/>
        <v>0.0076679852927337925</v>
      </c>
      <c r="G49" s="1"/>
      <c r="H49" s="1"/>
      <c r="I49" s="1"/>
      <c r="J49" s="1"/>
      <c r="K49" s="1"/>
      <c r="L49" s="1"/>
      <c r="M49" s="1"/>
    </row>
    <row r="50" spans="1:13" ht="15">
      <c r="A50" s="2">
        <f t="shared" si="4"/>
        <v>0.8000000000000004</v>
      </c>
      <c r="B50" s="2">
        <f t="shared" si="5"/>
        <v>2.2080396636148523</v>
      </c>
      <c r="C50" s="2"/>
      <c r="D50" s="2">
        <f t="shared" si="3"/>
        <v>2.2255409284924683</v>
      </c>
      <c r="E50" s="2"/>
      <c r="F50" s="2">
        <f t="shared" si="2"/>
        <v>0.00786382521820033</v>
      </c>
      <c r="G50" s="1"/>
      <c r="H50" s="1"/>
      <c r="I50" s="1"/>
      <c r="J50" s="1"/>
      <c r="K50" s="1"/>
      <c r="L50" s="1"/>
      <c r="M50" s="1"/>
    </row>
    <row r="51" spans="1:13" ht="15">
      <c r="A51" s="2">
        <f t="shared" si="4"/>
        <v>0.8200000000000004</v>
      </c>
      <c r="B51" s="2">
        <f t="shared" si="5"/>
        <v>2.252200456887149</v>
      </c>
      <c r="C51" s="2"/>
      <c r="D51" s="2">
        <f t="shared" si="3"/>
        <v>2.2704998375324066</v>
      </c>
      <c r="E51" s="2"/>
      <c r="F51" s="2">
        <f t="shared" si="2"/>
        <v>0.008059626494025765</v>
      </c>
      <c r="G51" s="1"/>
      <c r="H51" s="1"/>
      <c r="I51" s="1"/>
      <c r="J51" s="1"/>
      <c r="K51" s="1"/>
      <c r="L51" s="1"/>
      <c r="M51" s="1"/>
    </row>
    <row r="52" spans="1:13" ht="15">
      <c r="A52" s="2">
        <f t="shared" si="4"/>
        <v>0.8400000000000004</v>
      </c>
      <c r="B52" s="2">
        <f t="shared" si="5"/>
        <v>2.297244466024892</v>
      </c>
      <c r="C52" s="2"/>
      <c r="D52" s="2">
        <f t="shared" si="3"/>
        <v>2.316366976781093</v>
      </c>
      <c r="E52" s="2"/>
      <c r="F52" s="2">
        <f t="shared" si="2"/>
        <v>0.008255389127837628</v>
      </c>
      <c r="G52" s="1"/>
      <c r="H52" s="1"/>
      <c r="I52" s="1"/>
      <c r="J52" s="1"/>
      <c r="K52" s="1"/>
      <c r="L52" s="1"/>
      <c r="M52" s="1"/>
    </row>
    <row r="53" spans="1:13" ht="15">
      <c r="A53" s="2">
        <f t="shared" si="4"/>
        <v>0.8600000000000004</v>
      </c>
      <c r="B53" s="2">
        <f t="shared" si="5"/>
        <v>2.3431893553453897</v>
      </c>
      <c r="C53" s="2"/>
      <c r="D53" s="2">
        <f t="shared" si="3"/>
        <v>2.363160693705796</v>
      </c>
      <c r="E53" s="2"/>
      <c r="F53" s="2">
        <f t="shared" si="2"/>
        <v>0.00845111312726187</v>
      </c>
      <c r="G53" s="1"/>
      <c r="H53" s="1"/>
      <c r="I53" s="1"/>
      <c r="J53" s="1"/>
      <c r="K53" s="1"/>
      <c r="L53" s="1"/>
      <c r="M53" s="1"/>
    </row>
    <row r="54" spans="1:13" ht="15">
      <c r="A54" s="2">
        <f t="shared" si="4"/>
        <v>0.8800000000000004</v>
      </c>
      <c r="B54" s="2">
        <f t="shared" si="5"/>
        <v>2.3900531424522975</v>
      </c>
      <c r="C54" s="2"/>
      <c r="D54" s="2">
        <f t="shared" si="3"/>
        <v>2.410899706417211</v>
      </c>
      <c r="E54" s="2"/>
      <c r="F54" s="2">
        <f t="shared" si="2"/>
        <v>0.008646798499923182</v>
      </c>
      <c r="G54" s="1"/>
      <c r="H54" s="1"/>
      <c r="I54" s="1"/>
      <c r="J54" s="1"/>
      <c r="K54" s="1"/>
      <c r="L54" s="1"/>
      <c r="M54" s="1"/>
    </row>
    <row r="55" spans="1:13" ht="15">
      <c r="A55" s="2">
        <f t="shared" si="4"/>
        <v>0.9000000000000005</v>
      </c>
      <c r="B55" s="2">
        <f t="shared" si="5"/>
        <v>2.4378542053013437</v>
      </c>
      <c r="C55" s="2"/>
      <c r="D55" s="2">
        <f t="shared" si="3"/>
        <v>2.4596031111569507</v>
      </c>
      <c r="E55" s="2"/>
      <c r="F55" s="2">
        <f t="shared" si="2"/>
        <v>0.008842445253444487</v>
      </c>
      <c r="G55" s="1"/>
      <c r="H55" s="1"/>
      <c r="I55" s="1"/>
      <c r="J55" s="1"/>
      <c r="K55" s="1"/>
      <c r="L55" s="1"/>
      <c r="M55" s="1"/>
    </row>
    <row r="56" spans="1:13" ht="15">
      <c r="A56" s="2">
        <f t="shared" si="4"/>
        <v>0.9200000000000005</v>
      </c>
      <c r="B56" s="2">
        <f t="shared" si="5"/>
        <v>2.4866112894073704</v>
      </c>
      <c r="C56" s="2"/>
      <c r="D56" s="2">
        <f t="shared" si="3"/>
        <v>2.509290389936299</v>
      </c>
      <c r="E56" s="2"/>
      <c r="F56" s="2">
        <f t="shared" si="2"/>
        <v>0.009038053395447844</v>
      </c>
      <c r="G56" s="1"/>
      <c r="H56" s="1"/>
      <c r="I56" s="1"/>
      <c r="J56" s="1"/>
      <c r="K56" s="1"/>
      <c r="L56" s="1"/>
      <c r="M56" s="1"/>
    </row>
    <row r="57" spans="1:13" ht="15">
      <c r="A57" s="2">
        <f t="shared" si="4"/>
        <v>0.9400000000000005</v>
      </c>
      <c r="B57" s="2">
        <f t="shared" si="5"/>
        <v>2.536343515195518</v>
      </c>
      <c r="C57" s="2"/>
      <c r="D57" s="2">
        <f t="shared" si="3"/>
        <v>2.5599814183292726</v>
      </c>
      <c r="E57" s="2"/>
      <c r="F57" s="2">
        <f t="shared" si="2"/>
        <v>0.009233622933553036</v>
      </c>
      <c r="G57" s="1"/>
      <c r="H57" s="1"/>
      <c r="I57" s="1"/>
      <c r="J57" s="1"/>
      <c r="K57" s="1"/>
      <c r="L57" s="1"/>
      <c r="M57" s="1"/>
    </row>
    <row r="58" spans="1:13" ht="15">
      <c r="A58" s="2">
        <f t="shared" si="4"/>
        <v>0.9600000000000005</v>
      </c>
      <c r="B58" s="2">
        <f t="shared" si="5"/>
        <v>2.587070385499428</v>
      </c>
      <c r="C58" s="2"/>
      <c r="D58" s="2">
        <f t="shared" si="3"/>
        <v>2.611696473423119</v>
      </c>
      <c r="E58" s="2"/>
      <c r="F58" s="2">
        <f t="shared" si="2"/>
        <v>0.009429153875378907</v>
      </c>
      <c r="G58" s="1"/>
      <c r="H58" s="1"/>
      <c r="I58" s="1"/>
      <c r="J58" s="1"/>
      <c r="K58" s="1"/>
      <c r="L58" s="1"/>
      <c r="M58" s="1"/>
    </row>
    <row r="59" spans="1:13" ht="15">
      <c r="A59" s="2">
        <f t="shared" si="4"/>
        <v>0.9800000000000005</v>
      </c>
      <c r="B59" s="2">
        <f t="shared" si="5"/>
        <v>2.638811793209417</v>
      </c>
      <c r="C59" s="2"/>
      <c r="D59" s="2">
        <f t="shared" si="3"/>
        <v>2.6644562419294187</v>
      </c>
      <c r="E59" s="2"/>
      <c r="F59" s="2">
        <f t="shared" si="2"/>
        <v>0.009624646228542245</v>
      </c>
      <c r="G59" s="1"/>
      <c r="H59" s="1"/>
      <c r="I59" s="1"/>
      <c r="J59" s="1"/>
      <c r="K59" s="1"/>
      <c r="L59" s="1"/>
      <c r="M59" s="1"/>
    </row>
    <row r="60" spans="1:13" ht="15">
      <c r="A60" s="2">
        <f t="shared" si="4"/>
        <v>1.0000000000000004</v>
      </c>
      <c r="B60" s="2">
        <f t="shared" si="5"/>
        <v>2.691588029073605</v>
      </c>
      <c r="C60" s="2"/>
      <c r="D60" s="2">
        <f t="shared" si="3"/>
        <v>2.7182818284590464</v>
      </c>
      <c r="E60" s="2"/>
      <c r="F60" s="2">
        <f t="shared" si="2"/>
        <v>0.009820100000658714</v>
      </c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mergeCells count="2">
    <mergeCell ref="C1:F1"/>
    <mergeCell ref="A7:B7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Angelini</dc:creator>
  <cp:keywords/>
  <dc:description/>
  <cp:lastModifiedBy>Leonardo G. Angelini</cp:lastModifiedBy>
  <dcterms:created xsi:type="dcterms:W3CDTF">2001-06-19T08:42:54Z</dcterms:created>
  <dcterms:modified xsi:type="dcterms:W3CDTF">2004-02-25T16:06:00Z</dcterms:modified>
  <cp:category/>
  <cp:version/>
  <cp:contentType/>
  <cp:contentStatus/>
</cp:coreProperties>
</file>